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4310dcc0c10b87/Website Arez/"/>
    </mc:Choice>
  </mc:AlternateContent>
  <xr:revisionPtr revIDLastSave="0" documentId="14_{7B9AA39F-A64C-44E6-9240-FA9F52C0127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ensitiv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B6" i="1"/>
  <c r="D5" i="1"/>
  <c r="C5" i="1"/>
  <c r="B5" i="1"/>
  <c r="E4" i="1"/>
  <c r="E3" i="1"/>
  <c r="E2" i="1"/>
</calcChain>
</file>

<file path=xl/sharedStrings.xml><?xml version="1.0" encoding="utf-8"?>
<sst xmlns="http://schemas.openxmlformats.org/spreadsheetml/2006/main" count="10" uniqueCount="9">
  <si>
    <t>Variable</t>
  </si>
  <si>
    <t>Base Case</t>
  </si>
  <si>
    <t>Low Case</t>
  </si>
  <si>
    <t>High Case</t>
  </si>
  <si>
    <t>Profit Calculation Example</t>
  </si>
  <si>
    <t>Price (£)</t>
  </si>
  <si>
    <t>Volume Sold</t>
  </si>
  <si>
    <t>Unit Cost (£)</t>
  </si>
  <si>
    <t>Estimated Profit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</si>
</sst>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Example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Sensitivity!$A$2:$A$5</c:f>
              <c:strCache>
                <c:ptCount val="4"/>
                <c:pt idx="0">
                  <c:v>Price (£)</c:v>
                </c:pt>
                <c:pt idx="1">
                  <c:v>Volume Sold</c:v>
                </c:pt>
                <c:pt idx="2">
                  <c:v>Unit Cost (£)</c:v>
                </c:pt>
                <c:pt idx="3">
                  <c:v>Estimated Profit (£)</c:v>
                </c:pt>
              </c:strCache>
            </c:strRef>
          </c:cat>
          <c:val>
            <c:numRef>
              <c:f>Sensitivity!$B$2:$B$5</c:f>
              <c:numCache>
                <c:formatCode>General</c:formatCode>
                <c:ptCount val="4"/>
                <c:pt idx="0">
                  <c:v>100</c:v>
                </c:pt>
                <c:pt idx="1">
                  <c:v>10000</c:v>
                </c:pt>
                <c:pt idx="2">
                  <c:v>50</c:v>
                </c:pt>
                <c:pt idx="3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A-490C-8093-4E684244EF4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Sensitivity!$A$2:$A$5</c:f>
              <c:strCache>
                <c:ptCount val="4"/>
                <c:pt idx="0">
                  <c:v>Price (£)</c:v>
                </c:pt>
                <c:pt idx="1">
                  <c:v>Volume Sold</c:v>
                </c:pt>
                <c:pt idx="2">
                  <c:v>Unit Cost (£)</c:v>
                </c:pt>
                <c:pt idx="3">
                  <c:v>Estimated Profit (£)</c:v>
                </c:pt>
              </c:strCache>
            </c:strRef>
          </c:cat>
          <c:val>
            <c:numRef>
              <c:f>Sensitivity!$C$2:$C$5</c:f>
              <c:numCache>
                <c:formatCode>General</c:formatCode>
                <c:ptCount val="4"/>
                <c:pt idx="0">
                  <c:v>90</c:v>
                </c:pt>
                <c:pt idx="1">
                  <c:v>9000</c:v>
                </c:pt>
                <c:pt idx="2">
                  <c:v>55</c:v>
                </c:pt>
                <c:pt idx="3">
                  <c:v>315000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A-490C-8093-4E684244EF4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Sensitivity!$A$2:$A$5</c:f>
              <c:strCache>
                <c:ptCount val="4"/>
                <c:pt idx="0">
                  <c:v>Price (£)</c:v>
                </c:pt>
                <c:pt idx="1">
                  <c:v>Volume Sold</c:v>
                </c:pt>
                <c:pt idx="2">
                  <c:v>Unit Cost (£)</c:v>
                </c:pt>
                <c:pt idx="3">
                  <c:v>Estimated Profit (£)</c:v>
                </c:pt>
              </c:strCache>
            </c:strRef>
          </c:cat>
          <c:val>
            <c:numRef>
              <c:f>Sensitivity!$D$2:$D$5</c:f>
              <c:numCache>
                <c:formatCode>General</c:formatCode>
                <c:ptCount val="4"/>
                <c:pt idx="0">
                  <c:v>110</c:v>
                </c:pt>
                <c:pt idx="1">
                  <c:v>11000</c:v>
                </c:pt>
                <c:pt idx="2">
                  <c:v>45</c:v>
                </c:pt>
                <c:pt idx="3">
                  <c:v>715000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A-490C-8093-4E684244EF4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Sensitivity!$A$2:$A$5</c:f>
              <c:strCache>
                <c:ptCount val="4"/>
                <c:pt idx="0">
                  <c:v>Price (£)</c:v>
                </c:pt>
                <c:pt idx="1">
                  <c:v>Volume Sold</c:v>
                </c:pt>
                <c:pt idx="2">
                  <c:v>Unit Cost (£)</c:v>
                </c:pt>
                <c:pt idx="3">
                  <c:v>Estimated Profit (£)</c:v>
                </c:pt>
              </c:strCache>
            </c:strRef>
          </c:cat>
          <c:val>
            <c:numRef>
              <c:f>Sensitivity!$E$2:$E$5</c:f>
              <c:numCache>
                <c:formatCode>General</c:formatCode>
                <c:ptCount val="4"/>
                <c:pt idx="0">
                  <c:v>550000</c:v>
                </c:pt>
                <c:pt idx="1">
                  <c:v>405000</c:v>
                </c:pt>
                <c:pt idx="2">
                  <c:v>605000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A-490C-8093-4E684244E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79197615"/>
        <c:axId val="2079195215"/>
      </c:barChart>
      <c:catAx>
        <c:axId val="20791976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Factors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195215"/>
        <c:crosses val="autoZero"/>
        <c:auto val="1"/>
        <c:lblAlgn val="ctr"/>
        <c:lblOffset val="100"/>
        <c:noMultiLvlLbl val="0"/>
      </c:catAx>
      <c:valAx>
        <c:axId val="2079195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1976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0</xdr:row>
      <xdr:rowOff>15240</xdr:rowOff>
    </xdr:from>
    <xdr:to>
      <xdr:col>14</xdr:col>
      <xdr:colOff>541020</xdr:colOff>
      <xdr:row>22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3CBD9A-F7E2-7AF6-4FEA-4856C5604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160020</xdr:rowOff>
    </xdr:from>
    <xdr:to>
      <xdr:col>3</xdr:col>
      <xdr:colOff>213360</xdr:colOff>
      <xdr:row>15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51506E0-72F1-4FEB-9ABF-AF2D4AB612AC}"/>
            </a:ext>
          </a:extLst>
        </xdr:cNvPr>
        <xdr:cNvSpPr txBox="1"/>
      </xdr:nvSpPr>
      <xdr:spPr>
        <a:xfrm>
          <a:off x="0" y="1257300"/>
          <a:ext cx="2628900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Now</a:t>
          </a:r>
          <a:r>
            <a:rPr lang="en-GB" sz="1100" baseline="0"/>
            <a:t> visualise your findings to make it come alive, this will be a great help for your presentation. Try a graph!</a:t>
          </a:r>
        </a:p>
        <a:p>
          <a:endParaRPr lang="en-GB" sz="1100" baseline="0"/>
        </a:p>
        <a:p>
          <a:r>
            <a:rPr lang="en-GB" sz="1100" baseline="0"/>
            <a:t>Make sure to always:</a:t>
          </a:r>
        </a:p>
        <a:p>
          <a:r>
            <a:rPr lang="en-GB" sz="1100" baseline="0"/>
            <a:t>Label axis'</a:t>
          </a:r>
        </a:p>
        <a:p>
          <a:r>
            <a:rPr lang="en-GB" sz="1100"/>
            <a:t>Data Labels</a:t>
          </a:r>
        </a:p>
        <a:p>
          <a:r>
            <a:rPr lang="en-GB" sz="1100"/>
            <a:t>Legend (if needed)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A8" sqref="A8"/>
    </sheetView>
  </sheetViews>
  <sheetFormatPr defaultRowHeight="14.4" x14ac:dyDescent="0.3"/>
  <cols>
    <col min="1" max="1" width="17.44140625" bestFit="1" customWidth="1"/>
    <col min="5" max="5" width="30.21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>
        <v>100</v>
      </c>
      <c r="C2">
        <v>90</v>
      </c>
      <c r="D2">
        <v>110</v>
      </c>
      <c r="E2">
        <f>($B$2-$D$4)*$B$3</f>
        <v>550000</v>
      </c>
    </row>
    <row r="3" spans="1:5" x14ac:dyDescent="0.3">
      <c r="A3" t="s">
        <v>6</v>
      </c>
      <c r="B3">
        <v>10000</v>
      </c>
      <c r="C3">
        <v>9000</v>
      </c>
      <c r="D3">
        <v>11000</v>
      </c>
      <c r="E3">
        <f>($B$2-$C$4)*$C$3</f>
        <v>405000</v>
      </c>
    </row>
    <row r="4" spans="1:5" x14ac:dyDescent="0.3">
      <c r="A4" t="s">
        <v>7</v>
      </c>
      <c r="B4">
        <v>50</v>
      </c>
      <c r="C4">
        <v>55</v>
      </c>
      <c r="D4">
        <v>45</v>
      </c>
      <c r="E4">
        <f>($B$2-$D$4)*$D$3</f>
        <v>605000</v>
      </c>
    </row>
    <row r="5" spans="1:5" x14ac:dyDescent="0.3">
      <c r="A5" t="s">
        <v>8</v>
      </c>
      <c r="B5">
        <f>($B$2-$B$4)*$B$3</f>
        <v>500000</v>
      </c>
      <c r="C5">
        <f>($C$2-$C$4)*$C$3</f>
        <v>315000</v>
      </c>
      <c r="D5">
        <f>($D$2-$D$4)*$D$3</f>
        <v>715000</v>
      </c>
    </row>
    <row r="6" spans="1:5" x14ac:dyDescent="0.3">
      <c r="A6" s="2" t="s">
        <v>8</v>
      </c>
      <c r="B6" s="2">
        <f>($B$2-$B$4)*$B$3</f>
        <v>500000</v>
      </c>
      <c r="C6" s="2">
        <f>($C$2-$C$4)*$C$3</f>
        <v>315000</v>
      </c>
      <c r="D6" s="2">
        <f>($D$2-$D$4)*$D$3</f>
        <v>715000</v>
      </c>
      <c r="E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Sensitivity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McNaughton</dc:creator>
  <cp:lastModifiedBy>James McNaughton</cp:lastModifiedBy>
  <dcterms:created xsi:type="dcterms:W3CDTF">2025-06-20T13:42:01Z</dcterms:created>
  <dcterms:modified xsi:type="dcterms:W3CDTF">2025-06-20T13:49:12Z</dcterms:modified>
</cp:coreProperties>
</file>